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pro\Downloads\"/>
    </mc:Choice>
  </mc:AlternateContent>
  <xr:revisionPtr revIDLastSave="0" documentId="13_ncr:1_{0DA4FB9E-7A71-47F6-B190-B92E971E15D8}" xr6:coauthVersionLast="47" xr6:coauthVersionMax="47" xr10:uidLastSave="{00000000-0000-0000-0000-000000000000}"/>
  <bookViews>
    <workbookView xWindow="-120" yWindow="-120" windowWidth="29040" windowHeight="15720" xr2:uid="{87A14FF3-5D83-4B49-93F5-DF88C80FC5E5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U31" i="1"/>
  <c r="U33" i="1"/>
  <c r="U32" i="1"/>
  <c r="U29" i="1"/>
  <c r="U30" i="1"/>
  <c r="S29" i="1"/>
  <c r="S30" i="1"/>
  <c r="R31" i="1"/>
  <c r="S31" i="1"/>
  <c r="T31" i="1"/>
  <c r="R32" i="1"/>
  <c r="S32" i="1"/>
  <c r="T32" i="1"/>
  <c r="R33" i="1"/>
  <c r="S33" i="1"/>
  <c r="T33" i="1"/>
</calcChain>
</file>

<file path=xl/sharedStrings.xml><?xml version="1.0" encoding="utf-8"?>
<sst xmlns="http://schemas.openxmlformats.org/spreadsheetml/2006/main" count="32" uniqueCount="19">
  <si>
    <t>praxe</t>
  </si>
  <si>
    <t>do 1 roku</t>
  </si>
  <si>
    <t>do 2 let</t>
  </si>
  <si>
    <t>do 4 let</t>
  </si>
  <si>
    <t>do 6 let</t>
  </si>
  <si>
    <t>do 9 let</t>
  </si>
  <si>
    <t>do 12 let</t>
  </si>
  <si>
    <t>do 15 let</t>
  </si>
  <si>
    <t>do 19 let</t>
  </si>
  <si>
    <t>do 23 let</t>
  </si>
  <si>
    <t>do 27 let</t>
  </si>
  <si>
    <t>do 32 let</t>
  </si>
  <si>
    <t>nad 32let</t>
  </si>
  <si>
    <t>zar.plat</t>
  </si>
  <si>
    <t>navýšení o 9% od dubna 2026</t>
  </si>
  <si>
    <t>plat.tarify k 1.1.2026</t>
  </si>
  <si>
    <t>celoroční doplatek 9 měsíců</t>
  </si>
  <si>
    <t>zar.plat 25</t>
  </si>
  <si>
    <t>zar.plat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</si>
</sst>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Calibri"/>
      <family val="2"/>
      <charset val="238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5" fillId="0" borderId="0" xfId="0" applyFont="1"/>
    <xf numFmtId="3" fontId="4" fillId="3" borderId="2" xfId="0" applyNumberFormat="1" applyFont="1" applyFill="1" applyBorder="1" applyAlignment="1">
      <alignment horizontal="right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3" fontId="4" fillId="6" borderId="2" xfId="0" applyNumberFormat="1" applyFont="1" applyFill="1" applyBorder="1" applyAlignment="1">
      <alignment horizontal="right" vertical="center" wrapText="1"/>
    </xf>
    <xf numFmtId="3" fontId="4" fillId="7" borderId="2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8" fillId="0" borderId="4" xfId="0" applyNumberFormat="1" applyFont="1" applyBorder="1" applyAlignment="1">
      <alignment horizontal="left" vertical="center" wrapText="1" indent="1"/>
    </xf>
    <xf numFmtId="3" fontId="8" fillId="0" borderId="6" xfId="0" applyNumberFormat="1" applyFont="1" applyBorder="1" applyAlignment="1">
      <alignment horizontal="left" vertical="center" wrapText="1" indent="1"/>
    </xf>
    <xf numFmtId="3" fontId="8" fillId="0" borderId="8" xfId="0" applyNumberFormat="1" applyFont="1" applyBorder="1" applyAlignment="1">
      <alignment horizontal="left" vertical="center" wrapText="1" indent="1"/>
    </xf>
    <xf numFmtId="3" fontId="9" fillId="0" borderId="3" xfId="0" applyNumberFormat="1" applyFont="1" applyBorder="1" applyAlignment="1">
      <alignment horizontal="left" vertical="center" wrapText="1" indent="1"/>
    </xf>
    <xf numFmtId="3" fontId="9" fillId="0" borderId="4" xfId="0" applyNumberFormat="1" applyFont="1" applyBorder="1" applyAlignment="1">
      <alignment horizontal="left" vertical="center" wrapText="1" indent="1"/>
    </xf>
    <xf numFmtId="3" fontId="9" fillId="0" borderId="5" xfId="0" applyNumberFormat="1" applyFont="1" applyBorder="1" applyAlignment="1">
      <alignment horizontal="left" vertical="center" wrapText="1" indent="1"/>
    </xf>
    <xf numFmtId="3" fontId="9" fillId="0" borderId="6" xfId="0" applyNumberFormat="1" applyFont="1" applyBorder="1" applyAlignment="1">
      <alignment horizontal="left" vertical="center" wrapText="1" indent="1"/>
    </xf>
    <xf numFmtId="3" fontId="9" fillId="0" borderId="7" xfId="0" applyNumberFormat="1" applyFont="1" applyBorder="1" applyAlignment="1">
      <alignment horizontal="left" vertical="center" wrapText="1" indent="1"/>
    </xf>
    <xf numFmtId="3" fontId="9" fillId="0" borderId="8" xfId="0" applyNumberFormat="1" applyFont="1" applyBorder="1" applyAlignment="1">
      <alignment horizontal="left" vertical="center" wrapText="1" indent="1"/>
    </xf>
    <xf numFmtId="3" fontId="9" fillId="3" borderId="3" xfId="0" applyNumberFormat="1" applyFont="1" applyFill="1" applyBorder="1" applyAlignment="1">
      <alignment horizontal="left" vertical="center" wrapText="1" indent="1"/>
    </xf>
    <xf numFmtId="3" fontId="9" fillId="3" borderId="4" xfId="0" applyNumberFormat="1" applyFont="1" applyFill="1" applyBorder="1" applyAlignment="1">
      <alignment horizontal="left" vertical="center" wrapText="1" indent="1"/>
    </xf>
    <xf numFmtId="3" fontId="9" fillId="3" borderId="5" xfId="0" applyNumberFormat="1" applyFont="1" applyFill="1" applyBorder="1" applyAlignment="1">
      <alignment horizontal="left" vertical="center" wrapText="1" indent="1"/>
    </xf>
    <xf numFmtId="3" fontId="9" fillId="3" borderId="6" xfId="0" applyNumberFormat="1" applyFont="1" applyFill="1" applyBorder="1" applyAlignment="1">
      <alignment horizontal="left" vertical="center" wrapText="1" indent="1"/>
    </xf>
    <xf numFmtId="3" fontId="9" fillId="3" borderId="7" xfId="0" applyNumberFormat="1" applyFont="1" applyFill="1" applyBorder="1" applyAlignment="1">
      <alignment horizontal="left" vertical="center" wrapText="1" indent="1"/>
    </xf>
    <xf numFmtId="3" fontId="9" fillId="3" borderId="8" xfId="0" applyNumberFormat="1" applyFont="1" applyFill="1" applyBorder="1" applyAlignment="1">
      <alignment horizontal="left" vertical="center" wrapText="1" indent="1"/>
    </xf>
    <xf numFmtId="3" fontId="9" fillId="5" borderId="4" xfId="0" applyNumberFormat="1" applyFont="1" applyFill="1" applyBorder="1" applyAlignment="1">
      <alignment horizontal="left" vertical="center" wrapText="1" indent="1"/>
    </xf>
    <xf numFmtId="3" fontId="9" fillId="5" borderId="6" xfId="0" applyNumberFormat="1" applyFont="1" applyFill="1" applyBorder="1" applyAlignment="1">
      <alignment horizontal="left" vertical="center" wrapText="1" indent="1"/>
    </xf>
    <xf numFmtId="3" fontId="9" fillId="5" borderId="8" xfId="0" applyNumberFormat="1" applyFont="1" applyFill="1" applyBorder="1" applyAlignment="1">
      <alignment horizontal="left" vertical="center" wrapText="1" indent="1"/>
    </xf>
    <xf numFmtId="3" fontId="9" fillId="8" borderId="4" xfId="0" applyNumberFormat="1" applyFont="1" applyFill="1" applyBorder="1" applyAlignment="1">
      <alignment horizontal="left" vertical="center" wrapText="1" indent="1"/>
    </xf>
    <xf numFmtId="3" fontId="9" fillId="8" borderId="6" xfId="0" applyNumberFormat="1" applyFont="1" applyFill="1" applyBorder="1" applyAlignment="1">
      <alignment horizontal="left" vertical="center" wrapText="1" indent="1"/>
    </xf>
    <xf numFmtId="3" fontId="9" fillId="8" borderId="8" xfId="0" applyNumberFormat="1" applyFont="1" applyFill="1" applyBorder="1" applyAlignment="1">
      <alignment horizontal="left" vertical="center" wrapText="1" indent="1"/>
    </xf>
    <xf numFmtId="3" fontId="9" fillId="7" borderId="4" xfId="0" applyNumberFormat="1" applyFont="1" applyFill="1" applyBorder="1" applyAlignment="1">
      <alignment horizontal="left" vertical="center" wrapText="1" indent="1"/>
    </xf>
    <xf numFmtId="3" fontId="9" fillId="7" borderId="6" xfId="0" applyNumberFormat="1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9" xfId="0" applyBorder="1"/>
    <xf numFmtId="3" fontId="4" fillId="0" borderId="9" xfId="0" applyNumberFormat="1" applyFont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B67E-D187-45C1-8E99-DF0D04863D46}">
  <dimension ref="A1:U33"/>
  <sheetViews>
    <sheetView tabSelected="1" topLeftCell="A15" zoomScale="160" zoomScaleNormal="160" workbookViewId="0">
      <selection activeCell="S20" sqref="S20"/>
    </sheetView>
  </sheetViews>
  <sheetFormatPr defaultRowHeight="15" x14ac:dyDescent="0.25"/>
  <cols>
    <col min="1" max="1" width="2.28515625" bestFit="1" customWidth="1"/>
    <col min="2" max="2" width="9.7109375" customWidth="1"/>
    <col min="3" max="15" width="6.28515625" customWidth="1"/>
    <col min="16" max="16" width="3.28515625" customWidth="1"/>
    <col min="17" max="21" width="6.28515625" customWidth="1"/>
  </cols>
  <sheetData>
    <row r="1" spans="1:16" x14ac:dyDescent="0.25">
      <c r="B1" t="s">
        <v>15</v>
      </c>
    </row>
    <row r="2" spans="1:16" ht="15.75" thickBot="1" x14ac:dyDescent="0.3">
      <c r="B2" s="7" t="s">
        <v>17</v>
      </c>
      <c r="C2" s="8">
        <v>20800</v>
      </c>
      <c r="D2" s="8">
        <v>20800</v>
      </c>
      <c r="E2" s="10">
        <v>24960</v>
      </c>
      <c r="F2" s="10">
        <v>24960</v>
      </c>
      <c r="G2" s="10">
        <v>24960</v>
      </c>
      <c r="H2" s="11">
        <v>29120</v>
      </c>
      <c r="I2" s="11">
        <v>29120</v>
      </c>
      <c r="J2" s="11">
        <v>29120</v>
      </c>
      <c r="K2" s="11">
        <v>29120</v>
      </c>
      <c r="L2" s="12">
        <v>33280</v>
      </c>
      <c r="M2" s="12">
        <v>33280</v>
      </c>
      <c r="N2" s="12">
        <v>33280</v>
      </c>
      <c r="O2" s="12">
        <v>33280</v>
      </c>
      <c r="P2" s="43"/>
    </row>
    <row r="3" spans="1:16" ht="15.75" thickBot="1" x14ac:dyDescent="0.3">
      <c r="B3" s="7" t="s">
        <v>18</v>
      </c>
      <c r="C3" s="8">
        <v>22400</v>
      </c>
      <c r="D3" s="8">
        <v>22400</v>
      </c>
      <c r="E3" s="10">
        <v>26880</v>
      </c>
      <c r="F3" s="10">
        <v>26880</v>
      </c>
      <c r="G3" s="10">
        <v>26880</v>
      </c>
      <c r="H3" s="11">
        <v>31360</v>
      </c>
      <c r="I3" s="11">
        <v>31360</v>
      </c>
      <c r="J3" s="11">
        <v>31360</v>
      </c>
      <c r="K3" s="11">
        <v>31360</v>
      </c>
      <c r="L3" s="12">
        <v>35840</v>
      </c>
      <c r="M3" s="12">
        <v>35840</v>
      </c>
      <c r="N3" s="12">
        <v>35840</v>
      </c>
      <c r="O3" s="12">
        <v>35840</v>
      </c>
      <c r="P3" s="43"/>
    </row>
    <row r="4" spans="1:16" ht="15.75" thickBot="1" x14ac:dyDescent="0.3">
      <c r="A4" s="1"/>
      <c r="B4" s="2" t="s">
        <v>0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44"/>
    </row>
    <row r="5" spans="1:16" ht="15.75" thickBot="1" x14ac:dyDescent="0.3">
      <c r="A5" s="4">
        <v>1</v>
      </c>
      <c r="B5" s="5" t="s">
        <v>1</v>
      </c>
      <c r="C5" s="8">
        <v>13540</v>
      </c>
      <c r="D5" s="8">
        <v>14440</v>
      </c>
      <c r="E5" s="10">
        <v>15390</v>
      </c>
      <c r="F5" s="10">
        <v>16420</v>
      </c>
      <c r="G5" s="10">
        <v>17530</v>
      </c>
      <c r="H5" s="11">
        <v>18750</v>
      </c>
      <c r="I5" s="11">
        <v>20080</v>
      </c>
      <c r="J5" s="11">
        <v>21530</v>
      </c>
      <c r="K5" s="11">
        <v>23110</v>
      </c>
      <c r="L5" s="12">
        <v>24790</v>
      </c>
      <c r="M5" s="12">
        <v>26680</v>
      </c>
      <c r="N5" s="12">
        <v>28650</v>
      </c>
      <c r="O5" s="12">
        <v>30810</v>
      </c>
      <c r="P5" s="43"/>
    </row>
    <row r="6" spans="1:16" ht="15.75" thickBot="1" x14ac:dyDescent="0.3">
      <c r="A6" s="4">
        <v>2</v>
      </c>
      <c r="B6" s="5" t="s">
        <v>2</v>
      </c>
      <c r="C6" s="8">
        <v>13910</v>
      </c>
      <c r="D6" s="8">
        <v>14860</v>
      </c>
      <c r="E6" s="10">
        <v>15850</v>
      </c>
      <c r="F6" s="10">
        <v>16940</v>
      </c>
      <c r="G6" s="10">
        <v>18120</v>
      </c>
      <c r="H6" s="11">
        <v>19370</v>
      </c>
      <c r="I6" s="11">
        <v>20720</v>
      </c>
      <c r="J6" s="11">
        <v>22250</v>
      </c>
      <c r="K6" s="11">
        <v>23840</v>
      </c>
      <c r="L6" s="12">
        <v>25620</v>
      </c>
      <c r="M6" s="12">
        <v>27560</v>
      </c>
      <c r="N6" s="12">
        <v>29600</v>
      </c>
      <c r="O6" s="12">
        <v>31860</v>
      </c>
      <c r="P6" s="43"/>
    </row>
    <row r="7" spans="1:16" ht="15.75" thickBot="1" x14ac:dyDescent="0.3">
      <c r="A7" s="4">
        <v>3</v>
      </c>
      <c r="B7" s="5" t="s">
        <v>3</v>
      </c>
      <c r="C7" s="8">
        <v>14320</v>
      </c>
      <c r="D7" s="8">
        <v>15320</v>
      </c>
      <c r="E7" s="10">
        <v>16330</v>
      </c>
      <c r="F7" s="10">
        <v>17450</v>
      </c>
      <c r="G7" s="10">
        <v>18670</v>
      </c>
      <c r="H7" s="11">
        <v>19980</v>
      </c>
      <c r="I7" s="11">
        <v>21400</v>
      </c>
      <c r="J7" s="11">
        <v>22980</v>
      </c>
      <c r="K7" s="11">
        <v>24650</v>
      </c>
      <c r="L7" s="12">
        <v>26480</v>
      </c>
      <c r="M7" s="12">
        <v>28530</v>
      </c>
      <c r="N7" s="12">
        <v>30620</v>
      </c>
      <c r="O7" s="12">
        <v>32950</v>
      </c>
      <c r="P7" s="43"/>
    </row>
    <row r="8" spans="1:16" ht="15.75" thickBot="1" x14ac:dyDescent="0.3">
      <c r="A8" s="4">
        <v>4</v>
      </c>
      <c r="B8" s="5" t="s">
        <v>4</v>
      </c>
      <c r="C8" s="8">
        <v>14740</v>
      </c>
      <c r="D8" s="8">
        <v>15760</v>
      </c>
      <c r="E8" s="10">
        <v>16850</v>
      </c>
      <c r="F8" s="10">
        <v>17990</v>
      </c>
      <c r="G8" s="10">
        <v>19280</v>
      </c>
      <c r="H8" s="11">
        <v>20630</v>
      </c>
      <c r="I8" s="11">
        <v>22100</v>
      </c>
      <c r="J8" s="11">
        <v>23730</v>
      </c>
      <c r="K8" s="11">
        <v>25460</v>
      </c>
      <c r="L8" s="12">
        <v>27380</v>
      </c>
      <c r="M8" s="12">
        <v>29470</v>
      </c>
      <c r="N8" s="12">
        <v>31630</v>
      </c>
      <c r="O8" s="12">
        <v>34060</v>
      </c>
      <c r="P8" s="43"/>
    </row>
    <row r="9" spans="1:16" ht="15.75" thickBot="1" x14ac:dyDescent="0.3">
      <c r="A9" s="4">
        <v>5</v>
      </c>
      <c r="B9" s="5" t="s">
        <v>5</v>
      </c>
      <c r="C9" s="8">
        <v>15210</v>
      </c>
      <c r="D9" s="8">
        <v>16250</v>
      </c>
      <c r="E9" s="10">
        <v>17370</v>
      </c>
      <c r="F9" s="10">
        <v>18560</v>
      </c>
      <c r="G9" s="10">
        <v>19880</v>
      </c>
      <c r="H9" s="11">
        <v>21290</v>
      </c>
      <c r="I9" s="11">
        <v>22820</v>
      </c>
      <c r="J9" s="11">
        <v>24520</v>
      </c>
      <c r="K9" s="11">
        <v>26310</v>
      </c>
      <c r="L9" s="12">
        <v>28290</v>
      </c>
      <c r="M9" s="12">
        <v>30460</v>
      </c>
      <c r="N9" s="12">
        <v>32730</v>
      </c>
      <c r="O9" s="12">
        <v>35240</v>
      </c>
      <c r="P9" s="43"/>
    </row>
    <row r="10" spans="1:16" ht="15.75" thickBot="1" x14ac:dyDescent="0.3">
      <c r="A10" s="4">
        <v>6</v>
      </c>
      <c r="B10" s="5" t="s">
        <v>6</v>
      </c>
      <c r="C10" s="8">
        <v>15680</v>
      </c>
      <c r="D10" s="8">
        <v>16750</v>
      </c>
      <c r="E10" s="10">
        <v>17890</v>
      </c>
      <c r="F10" s="10">
        <v>19140</v>
      </c>
      <c r="G10" s="10">
        <v>20520</v>
      </c>
      <c r="H10" s="11">
        <v>21960</v>
      </c>
      <c r="I10" s="11">
        <v>23570</v>
      </c>
      <c r="J10" s="11">
        <v>25350</v>
      </c>
      <c r="K10" s="11">
        <v>27180</v>
      </c>
      <c r="L10" s="12">
        <v>29220</v>
      </c>
      <c r="M10" s="12">
        <v>31500</v>
      </c>
      <c r="N10" s="12">
        <v>33850</v>
      </c>
      <c r="O10" s="6">
        <v>36450</v>
      </c>
      <c r="P10" s="43"/>
    </row>
    <row r="11" spans="1:16" ht="15.75" thickBot="1" x14ac:dyDescent="0.3">
      <c r="A11" s="4">
        <v>7</v>
      </c>
      <c r="B11" s="5" t="s">
        <v>7</v>
      </c>
      <c r="C11" s="8">
        <v>16140</v>
      </c>
      <c r="D11" s="8">
        <v>17290</v>
      </c>
      <c r="E11" s="10">
        <v>18470</v>
      </c>
      <c r="F11" s="10">
        <v>19760</v>
      </c>
      <c r="G11" s="10">
        <v>21170</v>
      </c>
      <c r="H11" s="11">
        <v>22690</v>
      </c>
      <c r="I11" s="11">
        <v>24330</v>
      </c>
      <c r="J11" s="11">
        <v>26180</v>
      </c>
      <c r="K11" s="11">
        <v>28120</v>
      </c>
      <c r="L11" s="12">
        <v>30220</v>
      </c>
      <c r="M11" s="12">
        <v>32580</v>
      </c>
      <c r="N11" s="12">
        <v>35020</v>
      </c>
      <c r="O11" s="6">
        <v>37700</v>
      </c>
      <c r="P11" s="38"/>
    </row>
    <row r="12" spans="1:16" ht="15.75" thickBot="1" x14ac:dyDescent="0.3">
      <c r="A12" s="4">
        <v>8</v>
      </c>
      <c r="B12" s="5" t="s">
        <v>8</v>
      </c>
      <c r="C12" s="8">
        <v>16640</v>
      </c>
      <c r="D12" s="8">
        <v>17820</v>
      </c>
      <c r="E12" s="10">
        <v>19060</v>
      </c>
      <c r="F12" s="10">
        <v>20380</v>
      </c>
      <c r="G12" s="10">
        <v>21860</v>
      </c>
      <c r="H12" s="11">
        <v>23430</v>
      </c>
      <c r="I12" s="11">
        <v>25120</v>
      </c>
      <c r="J12" s="11">
        <v>27050</v>
      </c>
      <c r="K12" s="11">
        <v>29060</v>
      </c>
      <c r="L12" s="12">
        <v>31240</v>
      </c>
      <c r="M12" s="12">
        <v>33680</v>
      </c>
      <c r="N12" s="6">
        <v>36240</v>
      </c>
      <c r="O12" s="6">
        <v>39010</v>
      </c>
      <c r="P12" s="38"/>
    </row>
    <row r="13" spans="1:16" ht="15.75" thickBot="1" x14ac:dyDescent="0.3">
      <c r="A13" s="4">
        <v>9</v>
      </c>
      <c r="B13" s="5" t="s">
        <v>9</v>
      </c>
      <c r="C13" s="8">
        <v>17150</v>
      </c>
      <c r="D13" s="8">
        <v>18370</v>
      </c>
      <c r="E13" s="10">
        <v>19660</v>
      </c>
      <c r="F13" s="10">
        <v>21040</v>
      </c>
      <c r="G13" s="10">
        <v>22580</v>
      </c>
      <c r="H13" s="11">
        <v>24200</v>
      </c>
      <c r="I13" s="11">
        <v>25970</v>
      </c>
      <c r="J13" s="11">
        <v>27950</v>
      </c>
      <c r="K13" s="11">
        <v>30030</v>
      </c>
      <c r="L13" s="12">
        <v>32310</v>
      </c>
      <c r="M13" s="12">
        <v>34820</v>
      </c>
      <c r="N13" s="6">
        <v>37470</v>
      </c>
      <c r="O13" s="6">
        <v>40370</v>
      </c>
      <c r="P13" s="38"/>
    </row>
    <row r="14" spans="1:16" ht="15.75" thickBot="1" x14ac:dyDescent="0.3">
      <c r="A14" s="4">
        <v>10</v>
      </c>
      <c r="B14" s="5" t="s">
        <v>10</v>
      </c>
      <c r="C14" s="8">
        <v>17720</v>
      </c>
      <c r="D14" s="8">
        <v>18970</v>
      </c>
      <c r="E14" s="10">
        <v>20290</v>
      </c>
      <c r="F14" s="10">
        <v>21720</v>
      </c>
      <c r="G14" s="10">
        <v>23330</v>
      </c>
      <c r="H14" s="11">
        <v>25000</v>
      </c>
      <c r="I14" s="11">
        <v>26800</v>
      </c>
      <c r="J14" s="11">
        <v>28900</v>
      </c>
      <c r="K14" s="11">
        <v>31060</v>
      </c>
      <c r="L14" s="12">
        <v>33400</v>
      </c>
      <c r="M14" s="6">
        <v>36020</v>
      </c>
      <c r="N14" s="6">
        <v>38780</v>
      </c>
      <c r="O14" s="6">
        <v>41790</v>
      </c>
      <c r="P14" s="38"/>
    </row>
    <row r="15" spans="1:16" ht="15.75" thickBot="1" x14ac:dyDescent="0.3">
      <c r="A15" s="4">
        <v>11</v>
      </c>
      <c r="B15" s="5" t="s">
        <v>11</v>
      </c>
      <c r="C15" s="8">
        <v>18250</v>
      </c>
      <c r="D15" s="8">
        <v>19540</v>
      </c>
      <c r="E15" s="10">
        <v>20950</v>
      </c>
      <c r="F15" s="10">
        <v>22430</v>
      </c>
      <c r="G15" s="10">
        <v>24110</v>
      </c>
      <c r="H15" s="11">
        <v>25840</v>
      </c>
      <c r="I15" s="11">
        <v>27740</v>
      </c>
      <c r="J15" s="11">
        <v>29910</v>
      </c>
      <c r="K15" s="6">
        <v>32120</v>
      </c>
      <c r="L15" s="12">
        <v>34570</v>
      </c>
      <c r="M15" s="6">
        <v>37280</v>
      </c>
      <c r="N15" s="6">
        <v>40120</v>
      </c>
      <c r="O15" s="6">
        <v>43240</v>
      </c>
      <c r="P15" s="38"/>
    </row>
    <row r="16" spans="1:16" ht="15.75" thickBot="1" x14ac:dyDescent="0.3">
      <c r="A16" s="4">
        <v>12</v>
      </c>
      <c r="B16" s="5" t="s">
        <v>12</v>
      </c>
      <c r="C16" s="8">
        <v>18840</v>
      </c>
      <c r="D16" s="8">
        <v>20180</v>
      </c>
      <c r="E16" s="10">
        <v>21630</v>
      </c>
      <c r="F16" s="10">
        <v>23150</v>
      </c>
      <c r="G16" s="10">
        <v>24910</v>
      </c>
      <c r="H16" s="11">
        <v>26690</v>
      </c>
      <c r="I16" s="11">
        <v>28660</v>
      </c>
      <c r="J16" s="11">
        <v>30920</v>
      </c>
      <c r="K16" s="6">
        <v>33220</v>
      </c>
      <c r="L16" s="12">
        <v>35770</v>
      </c>
      <c r="M16" s="6">
        <v>38570</v>
      </c>
      <c r="N16" s="6">
        <v>41520</v>
      </c>
      <c r="O16" s="6">
        <v>44770</v>
      </c>
      <c r="P16" s="38"/>
    </row>
    <row r="19" spans="1:21" x14ac:dyDescent="0.25">
      <c r="A19" t="s">
        <v>14</v>
      </c>
      <c r="R19" s="13" t="s">
        <v>16</v>
      </c>
    </row>
    <row r="20" spans="1:21" ht="15.75" thickBot="1" x14ac:dyDescent="0.3">
      <c r="B20" s="7" t="s">
        <v>13</v>
      </c>
      <c r="C20" s="8">
        <v>22400</v>
      </c>
      <c r="D20" s="8">
        <v>22400</v>
      </c>
      <c r="E20" s="10">
        <v>26880</v>
      </c>
      <c r="F20" s="10">
        <v>26880</v>
      </c>
      <c r="G20" s="10">
        <v>26880</v>
      </c>
      <c r="H20" s="9">
        <v>31360</v>
      </c>
      <c r="I20" s="9">
        <v>31360</v>
      </c>
      <c r="J20" s="9">
        <v>31360</v>
      </c>
      <c r="K20" s="9">
        <v>31360</v>
      </c>
      <c r="L20" s="12">
        <v>35840</v>
      </c>
      <c r="M20" s="12">
        <v>35840</v>
      </c>
      <c r="N20" s="12">
        <v>35840</v>
      </c>
      <c r="O20" s="12">
        <v>35840</v>
      </c>
      <c r="P20" s="43"/>
      <c r="Q20" s="10">
        <v>26880</v>
      </c>
      <c r="R20" s="9">
        <v>31360</v>
      </c>
      <c r="S20" s="9">
        <v>31360</v>
      </c>
      <c r="T20" s="12">
        <v>35840</v>
      </c>
      <c r="U20" s="12">
        <v>35840</v>
      </c>
    </row>
    <row r="21" spans="1:21" ht="15.75" thickBot="1" x14ac:dyDescent="0.3">
      <c r="A21" s="1"/>
      <c r="B21" s="2" t="s">
        <v>0</v>
      </c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3">
        <v>11</v>
      </c>
      <c r="N21" s="3">
        <v>12</v>
      </c>
      <c r="O21" s="3">
        <v>13</v>
      </c>
      <c r="P21" s="37"/>
      <c r="Q21" s="37">
        <v>5</v>
      </c>
      <c r="R21" s="40">
        <v>8</v>
      </c>
      <c r="S21" s="3">
        <v>9</v>
      </c>
      <c r="T21" s="3">
        <v>10</v>
      </c>
      <c r="U21" s="3">
        <v>11</v>
      </c>
    </row>
    <row r="22" spans="1:21" ht="15.75" thickBot="1" x14ac:dyDescent="0.3">
      <c r="A22" s="4">
        <v>1</v>
      </c>
      <c r="B22" s="5" t="s">
        <v>1</v>
      </c>
      <c r="C22" s="23">
        <v>14760</v>
      </c>
      <c r="D22" s="24">
        <v>15740</v>
      </c>
      <c r="E22" s="29">
        <v>16780</v>
      </c>
      <c r="F22" s="29">
        <v>17900</v>
      </c>
      <c r="G22" s="29">
        <v>19110</v>
      </c>
      <c r="H22" s="32">
        <v>20440</v>
      </c>
      <c r="I22" s="32">
        <v>21890</v>
      </c>
      <c r="J22" s="32">
        <v>23470</v>
      </c>
      <c r="K22" s="32">
        <v>25190</v>
      </c>
      <c r="L22" s="35">
        <v>27030</v>
      </c>
      <c r="M22" s="35">
        <v>29090</v>
      </c>
      <c r="N22" s="35">
        <v>31230</v>
      </c>
      <c r="O22" s="35">
        <v>33590</v>
      </c>
      <c r="P22" s="39"/>
      <c r="Q22" s="41"/>
      <c r="R22" s="42"/>
      <c r="S22" s="6"/>
      <c r="T22" s="6"/>
      <c r="U22" s="6"/>
    </row>
    <row r="23" spans="1:21" ht="15.75" thickBot="1" x14ac:dyDescent="0.3">
      <c r="A23" s="4">
        <v>2</v>
      </c>
      <c r="B23" s="5" t="s">
        <v>2</v>
      </c>
      <c r="C23" s="25">
        <v>15170</v>
      </c>
      <c r="D23" s="26">
        <v>16200</v>
      </c>
      <c r="E23" s="30">
        <v>17280</v>
      </c>
      <c r="F23" s="30">
        <v>18470</v>
      </c>
      <c r="G23" s="30">
        <v>19760</v>
      </c>
      <c r="H23" s="33">
        <v>21120</v>
      </c>
      <c r="I23" s="33">
        <v>22590</v>
      </c>
      <c r="J23" s="33">
        <v>24260</v>
      </c>
      <c r="K23" s="33">
        <v>25990</v>
      </c>
      <c r="L23" s="36">
        <v>27930</v>
      </c>
      <c r="M23" s="36">
        <v>30050</v>
      </c>
      <c r="N23" s="36">
        <v>32270</v>
      </c>
      <c r="O23" s="35">
        <v>34730</v>
      </c>
      <c r="P23" s="39"/>
      <c r="Q23" s="41"/>
      <c r="R23" s="42"/>
      <c r="S23" s="6"/>
      <c r="T23" s="6"/>
      <c r="U23" s="6"/>
    </row>
    <row r="24" spans="1:21" ht="15.75" thickBot="1" x14ac:dyDescent="0.3">
      <c r="A24" s="4">
        <v>3</v>
      </c>
      <c r="B24" s="5" t="s">
        <v>3</v>
      </c>
      <c r="C24" s="25">
        <v>15610</v>
      </c>
      <c r="D24" s="26">
        <v>16700</v>
      </c>
      <c r="E24" s="30">
        <v>17800</v>
      </c>
      <c r="F24" s="30">
        <v>19030</v>
      </c>
      <c r="G24" s="30">
        <v>20360</v>
      </c>
      <c r="H24" s="33">
        <v>21780</v>
      </c>
      <c r="I24" s="33">
        <v>23330</v>
      </c>
      <c r="J24" s="33">
        <v>25050</v>
      </c>
      <c r="K24" s="33">
        <v>26870</v>
      </c>
      <c r="L24" s="36">
        <v>28870</v>
      </c>
      <c r="M24" s="36">
        <v>31100</v>
      </c>
      <c r="N24" s="36">
        <v>33380</v>
      </c>
      <c r="O24" s="20">
        <v>35920</v>
      </c>
      <c r="P24" s="39"/>
      <c r="Q24" s="41"/>
      <c r="R24" s="42"/>
      <c r="S24" s="6"/>
      <c r="T24" s="6"/>
      <c r="U24" s="6"/>
    </row>
    <row r="25" spans="1:21" ht="15.75" thickBot="1" x14ac:dyDescent="0.3">
      <c r="A25" s="4">
        <v>4</v>
      </c>
      <c r="B25" s="5" t="s">
        <v>4</v>
      </c>
      <c r="C25" s="25">
        <v>16070</v>
      </c>
      <c r="D25" s="26">
        <v>17180</v>
      </c>
      <c r="E25" s="30">
        <v>18370</v>
      </c>
      <c r="F25" s="30">
        <v>19610</v>
      </c>
      <c r="G25" s="30">
        <v>21020</v>
      </c>
      <c r="H25" s="33">
        <v>22490</v>
      </c>
      <c r="I25" s="33">
        <v>24090</v>
      </c>
      <c r="J25" s="33">
        <v>25870</v>
      </c>
      <c r="K25" s="33">
        <v>27760</v>
      </c>
      <c r="L25" s="36">
        <v>29850</v>
      </c>
      <c r="M25" s="36">
        <v>32130</v>
      </c>
      <c r="N25" s="36">
        <v>34480</v>
      </c>
      <c r="O25" s="20">
        <v>37130</v>
      </c>
      <c r="P25" s="39"/>
      <c r="Q25" s="41"/>
      <c r="R25" s="42"/>
      <c r="S25" s="6"/>
      <c r="T25" s="6"/>
      <c r="U25" s="6"/>
    </row>
    <row r="26" spans="1:21" ht="15.75" thickBot="1" x14ac:dyDescent="0.3">
      <c r="A26" s="4">
        <v>5</v>
      </c>
      <c r="B26" s="5" t="s">
        <v>5</v>
      </c>
      <c r="C26" s="25">
        <v>16580</v>
      </c>
      <c r="D26" s="26">
        <v>17720</v>
      </c>
      <c r="E26" s="30">
        <v>18940</v>
      </c>
      <c r="F26" s="30">
        <v>20240</v>
      </c>
      <c r="G26" s="30">
        <v>21670</v>
      </c>
      <c r="H26" s="33">
        <v>23210</v>
      </c>
      <c r="I26" s="33">
        <v>24880</v>
      </c>
      <c r="J26" s="33">
        <v>26730</v>
      </c>
      <c r="K26" s="33">
        <v>28680</v>
      </c>
      <c r="L26" s="36">
        <v>30840</v>
      </c>
      <c r="M26" s="36">
        <v>33210</v>
      </c>
      <c r="N26" s="36">
        <v>35680</v>
      </c>
      <c r="O26" s="20">
        <v>38420</v>
      </c>
      <c r="P26" s="39"/>
      <c r="Q26" s="41"/>
      <c r="R26" s="42"/>
      <c r="S26" s="6"/>
      <c r="T26" s="6"/>
      <c r="U26" s="6"/>
    </row>
    <row r="27" spans="1:21" ht="15.75" thickBot="1" x14ac:dyDescent="0.3">
      <c r="A27" s="4">
        <v>6</v>
      </c>
      <c r="B27" s="5" t="s">
        <v>6</v>
      </c>
      <c r="C27" s="25">
        <v>17100</v>
      </c>
      <c r="D27" s="26">
        <v>18260</v>
      </c>
      <c r="E27" s="30">
        <v>19510</v>
      </c>
      <c r="F27" s="30">
        <v>20870</v>
      </c>
      <c r="G27" s="30">
        <v>22370</v>
      </c>
      <c r="H27" s="33">
        <v>23940</v>
      </c>
      <c r="I27" s="33">
        <v>25700</v>
      </c>
      <c r="J27" s="33">
        <v>27640</v>
      </c>
      <c r="K27" s="33">
        <v>29630</v>
      </c>
      <c r="L27" s="36">
        <v>31850</v>
      </c>
      <c r="M27" s="36">
        <v>34340</v>
      </c>
      <c r="N27" s="20">
        <v>36900</v>
      </c>
      <c r="O27" s="20">
        <v>39740</v>
      </c>
      <c r="P27" s="39"/>
      <c r="Q27" s="41"/>
      <c r="R27" s="42"/>
      <c r="S27" s="6"/>
      <c r="T27" s="6"/>
      <c r="U27" s="6"/>
    </row>
    <row r="28" spans="1:21" ht="15.75" thickBot="1" x14ac:dyDescent="0.3">
      <c r="A28" s="4">
        <v>7</v>
      </c>
      <c r="B28" s="5" t="s">
        <v>7</v>
      </c>
      <c r="C28" s="25">
        <v>17600</v>
      </c>
      <c r="D28" s="26">
        <v>18850</v>
      </c>
      <c r="E28" s="30">
        <v>20140</v>
      </c>
      <c r="F28" s="30">
        <v>21540</v>
      </c>
      <c r="G28" s="30">
        <v>23080</v>
      </c>
      <c r="H28" s="33">
        <v>24740</v>
      </c>
      <c r="I28" s="33">
        <v>26520</v>
      </c>
      <c r="J28" s="33">
        <v>28540</v>
      </c>
      <c r="K28" s="33">
        <v>30660</v>
      </c>
      <c r="L28" s="36">
        <v>32940</v>
      </c>
      <c r="M28" s="36">
        <v>35520</v>
      </c>
      <c r="N28" s="20">
        <v>38180</v>
      </c>
      <c r="O28" s="20">
        <v>41100</v>
      </c>
      <c r="P28" s="39"/>
      <c r="Q28" s="41"/>
      <c r="R28" s="42"/>
      <c r="S28" s="6"/>
      <c r="T28" s="6"/>
      <c r="U28" s="6"/>
    </row>
    <row r="29" spans="1:21" ht="15.75" thickBot="1" x14ac:dyDescent="0.3">
      <c r="A29" s="4">
        <v>8</v>
      </c>
      <c r="B29" s="5" t="s">
        <v>8</v>
      </c>
      <c r="C29" s="25">
        <v>18140</v>
      </c>
      <c r="D29" s="26">
        <v>19430</v>
      </c>
      <c r="E29" s="30">
        <v>20780</v>
      </c>
      <c r="F29" s="30">
        <v>22220</v>
      </c>
      <c r="G29" s="30">
        <v>23830</v>
      </c>
      <c r="H29" s="33">
        <v>25540</v>
      </c>
      <c r="I29" s="33">
        <v>27390</v>
      </c>
      <c r="J29" s="33">
        <v>29490</v>
      </c>
      <c r="K29" s="20">
        <v>31680</v>
      </c>
      <c r="L29" s="36">
        <v>34060</v>
      </c>
      <c r="M29" s="20">
        <v>36720</v>
      </c>
      <c r="N29" s="20">
        <v>39510</v>
      </c>
      <c r="O29" s="20">
        <v>42530</v>
      </c>
      <c r="P29" s="39"/>
      <c r="Q29" s="41"/>
      <c r="R29" s="42"/>
      <c r="S29" s="6">
        <f>(K29-S$20)*9</f>
        <v>2880</v>
      </c>
      <c r="T29" s="6"/>
      <c r="U29" s="6">
        <f t="shared" ref="U29:U30" si="0">(M29-U$20)*9</f>
        <v>7920</v>
      </c>
    </row>
    <row r="30" spans="1:21" ht="15.75" thickBot="1" x14ac:dyDescent="0.3">
      <c r="A30" s="4">
        <v>9</v>
      </c>
      <c r="B30" s="5" t="s">
        <v>9</v>
      </c>
      <c r="C30" s="25">
        <v>18700</v>
      </c>
      <c r="D30" s="26">
        <v>20030</v>
      </c>
      <c r="E30" s="30">
        <v>21430</v>
      </c>
      <c r="F30" s="30">
        <v>22940</v>
      </c>
      <c r="G30" s="30">
        <v>24620</v>
      </c>
      <c r="H30" s="33">
        <v>26380</v>
      </c>
      <c r="I30" s="33">
        <v>28310</v>
      </c>
      <c r="J30" s="33">
        <v>30470</v>
      </c>
      <c r="K30" s="20">
        <v>32740</v>
      </c>
      <c r="L30" s="36">
        <v>35220</v>
      </c>
      <c r="M30" s="20">
        <v>37960</v>
      </c>
      <c r="N30" s="20">
        <v>40850</v>
      </c>
      <c r="O30" s="20">
        <v>44010</v>
      </c>
      <c r="P30" s="39"/>
      <c r="Q30" s="41"/>
      <c r="R30" s="42"/>
      <c r="S30" s="6">
        <f>(K30-S$20)*9</f>
        <v>12420</v>
      </c>
      <c r="T30" s="6"/>
      <c r="U30" s="6">
        <f t="shared" si="0"/>
        <v>19080</v>
      </c>
    </row>
    <row r="31" spans="1:21" ht="15.75" thickBot="1" x14ac:dyDescent="0.3">
      <c r="A31" s="4">
        <v>10</v>
      </c>
      <c r="B31" s="5" t="s">
        <v>10</v>
      </c>
      <c r="C31" s="25">
        <v>19320</v>
      </c>
      <c r="D31" s="26">
        <v>20680</v>
      </c>
      <c r="E31" s="30">
        <v>22120</v>
      </c>
      <c r="F31" s="30">
        <v>23680</v>
      </c>
      <c r="G31" s="30">
        <v>25430</v>
      </c>
      <c r="H31" s="33">
        <v>27250</v>
      </c>
      <c r="I31" s="33">
        <v>29220</v>
      </c>
      <c r="J31" s="20">
        <v>31510</v>
      </c>
      <c r="K31" s="20">
        <v>33860</v>
      </c>
      <c r="L31" s="20">
        <v>36410</v>
      </c>
      <c r="M31" s="20">
        <v>39270</v>
      </c>
      <c r="N31" s="20">
        <v>42280</v>
      </c>
      <c r="O31" s="20">
        <v>45560</v>
      </c>
      <c r="P31" s="39"/>
      <c r="Q31" s="41"/>
      <c r="R31" s="42">
        <f>(J31-R$20)*9</f>
        <v>1350</v>
      </c>
      <c r="S31" s="6">
        <f>(K31-S$20)*9</f>
        <v>22500</v>
      </c>
      <c r="T31" s="6">
        <f>(L31-T$20)*9</f>
        <v>5130</v>
      </c>
      <c r="U31" s="6">
        <f>(M31-M14)*9</f>
        <v>29250</v>
      </c>
    </row>
    <row r="32" spans="1:21" ht="15.75" thickBot="1" x14ac:dyDescent="0.3">
      <c r="A32" s="4">
        <v>11</v>
      </c>
      <c r="B32" s="5" t="s">
        <v>11</v>
      </c>
      <c r="C32" s="25">
        <v>19900</v>
      </c>
      <c r="D32" s="26">
        <v>21300</v>
      </c>
      <c r="E32" s="30">
        <v>22840</v>
      </c>
      <c r="F32" s="30">
        <v>24450</v>
      </c>
      <c r="G32" s="30">
        <v>26280</v>
      </c>
      <c r="H32" s="33">
        <v>28170</v>
      </c>
      <c r="I32" s="33">
        <v>30240</v>
      </c>
      <c r="J32" s="20">
        <v>32610</v>
      </c>
      <c r="K32" s="20">
        <v>35020</v>
      </c>
      <c r="L32" s="20">
        <v>37690</v>
      </c>
      <c r="M32" s="20">
        <v>40640</v>
      </c>
      <c r="N32" s="20">
        <v>43740</v>
      </c>
      <c r="O32" s="20">
        <v>47140</v>
      </c>
      <c r="P32" s="39"/>
      <c r="Q32" s="41"/>
      <c r="R32" s="42">
        <f t="shared" ref="R32:R33" si="1">(J32-R$20)*9</f>
        <v>11250</v>
      </c>
      <c r="S32" s="6">
        <f>(K32-K15)*9</f>
        <v>26100</v>
      </c>
      <c r="T32" s="6">
        <f>(L32-T$20)*9</f>
        <v>16650</v>
      </c>
      <c r="U32" s="6">
        <f>(M32-M15)*9</f>
        <v>30240</v>
      </c>
    </row>
    <row r="33" spans="1:21" ht="15.75" thickBot="1" x14ac:dyDescent="0.3">
      <c r="A33" s="4">
        <v>12</v>
      </c>
      <c r="B33" s="5" t="s">
        <v>12</v>
      </c>
      <c r="C33" s="27">
        <v>20540</v>
      </c>
      <c r="D33" s="28">
        <v>22000</v>
      </c>
      <c r="E33" s="31">
        <v>23580</v>
      </c>
      <c r="F33" s="31">
        <v>25240</v>
      </c>
      <c r="G33" s="22">
        <v>27160</v>
      </c>
      <c r="H33" s="34">
        <v>29100</v>
      </c>
      <c r="I33" s="34">
        <v>31240</v>
      </c>
      <c r="J33" s="22">
        <v>33710</v>
      </c>
      <c r="K33" s="22">
        <v>36210</v>
      </c>
      <c r="L33" s="22">
        <v>38990</v>
      </c>
      <c r="M33" s="22">
        <v>42050</v>
      </c>
      <c r="N33" s="22">
        <v>45260</v>
      </c>
      <c r="O33" s="22">
        <v>48800</v>
      </c>
      <c r="P33" s="39"/>
      <c r="Q33" s="42">
        <f>(G33-Q$20)*9</f>
        <v>2520</v>
      </c>
      <c r="R33" s="42">
        <f t="shared" si="1"/>
        <v>21150</v>
      </c>
      <c r="S33" s="6">
        <f>(K33-K16)*9</f>
        <v>26910</v>
      </c>
      <c r="T33" s="6">
        <f>(L33-T$20)*9</f>
        <v>28350</v>
      </c>
      <c r="U33" s="6">
        <f>(M33-M16)*9</f>
        <v>31320</v>
      </c>
    </row>
  </sheetData>
  <phoneticPr fontId="7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AE83-63F9-43E8-9114-F51A26C536CD}">
  <dimension ref="A1:P40"/>
  <sheetViews>
    <sheetView workbookViewId="0">
      <selection sqref="A1:M12"/>
    </sheetView>
  </sheetViews>
  <sheetFormatPr defaultRowHeight="15" x14ac:dyDescent="0.25"/>
  <sheetData>
    <row r="1" spans="1:16" ht="15.75" thickBot="1" x14ac:dyDescent="0.3">
      <c r="A1" s="17">
        <v>14760</v>
      </c>
      <c r="B1" s="18">
        <v>15740</v>
      </c>
      <c r="C1" s="18">
        <v>16780</v>
      </c>
      <c r="D1" s="18">
        <v>17900</v>
      </c>
      <c r="E1" s="18">
        <v>19110</v>
      </c>
      <c r="F1" s="18">
        <v>20440</v>
      </c>
      <c r="G1" s="18">
        <v>21890</v>
      </c>
      <c r="H1" s="18">
        <v>23470</v>
      </c>
      <c r="I1" s="18">
        <v>25190</v>
      </c>
      <c r="J1" s="18">
        <v>27030</v>
      </c>
      <c r="K1" s="18">
        <v>29090</v>
      </c>
      <c r="L1" s="18">
        <v>31230</v>
      </c>
      <c r="M1" s="18">
        <v>33590</v>
      </c>
      <c r="N1" s="14">
        <v>36160</v>
      </c>
      <c r="O1" s="14">
        <v>38960</v>
      </c>
      <c r="P1" s="14">
        <v>42000</v>
      </c>
    </row>
    <row r="2" spans="1:16" ht="15.75" thickBot="1" x14ac:dyDescent="0.3">
      <c r="A2" s="19">
        <v>15170</v>
      </c>
      <c r="B2" s="20">
        <v>16200</v>
      </c>
      <c r="C2" s="20">
        <v>17280</v>
      </c>
      <c r="D2" s="20">
        <v>18470</v>
      </c>
      <c r="E2" s="20">
        <v>19760</v>
      </c>
      <c r="F2" s="20">
        <v>21120</v>
      </c>
      <c r="G2" s="20">
        <v>22590</v>
      </c>
      <c r="H2" s="20">
        <v>24260</v>
      </c>
      <c r="I2" s="20">
        <v>25990</v>
      </c>
      <c r="J2" s="20">
        <v>27930</v>
      </c>
      <c r="K2" s="20">
        <v>30050</v>
      </c>
      <c r="L2" s="20">
        <v>32270</v>
      </c>
      <c r="M2" s="20">
        <v>34730</v>
      </c>
      <c r="N2" s="15">
        <v>37380</v>
      </c>
      <c r="O2" s="15">
        <v>40300</v>
      </c>
      <c r="P2" s="15">
        <v>43450</v>
      </c>
    </row>
    <row r="3" spans="1:16" ht="15.75" thickBot="1" x14ac:dyDescent="0.3">
      <c r="A3" s="19">
        <v>15610</v>
      </c>
      <c r="B3" s="20">
        <v>16700</v>
      </c>
      <c r="C3" s="20">
        <v>17800</v>
      </c>
      <c r="D3" s="20">
        <v>19030</v>
      </c>
      <c r="E3" s="20">
        <v>20360</v>
      </c>
      <c r="F3" s="20">
        <v>21780</v>
      </c>
      <c r="G3" s="20">
        <v>23330</v>
      </c>
      <c r="H3" s="20">
        <v>25050</v>
      </c>
      <c r="I3" s="20">
        <v>26870</v>
      </c>
      <c r="J3" s="20">
        <v>28870</v>
      </c>
      <c r="K3" s="20">
        <v>31100</v>
      </c>
      <c r="L3" s="20">
        <v>33380</v>
      </c>
      <c r="M3" s="20">
        <v>35920</v>
      </c>
      <c r="N3" s="15">
        <v>38690</v>
      </c>
      <c r="O3" s="15">
        <v>41700</v>
      </c>
      <c r="P3" s="15">
        <v>44960</v>
      </c>
    </row>
    <row r="4" spans="1:16" ht="15.75" thickBot="1" x14ac:dyDescent="0.3">
      <c r="A4" s="19">
        <v>16070</v>
      </c>
      <c r="B4" s="20">
        <v>17180</v>
      </c>
      <c r="C4" s="20">
        <v>18370</v>
      </c>
      <c r="D4" s="20">
        <v>19610</v>
      </c>
      <c r="E4" s="20">
        <v>21020</v>
      </c>
      <c r="F4" s="20">
        <v>22490</v>
      </c>
      <c r="G4" s="20">
        <v>24090</v>
      </c>
      <c r="H4" s="20">
        <v>25870</v>
      </c>
      <c r="I4" s="20">
        <v>27760</v>
      </c>
      <c r="J4" s="20">
        <v>29850</v>
      </c>
      <c r="K4" s="20">
        <v>32130</v>
      </c>
      <c r="L4" s="20">
        <v>34480</v>
      </c>
      <c r="M4" s="20">
        <v>37130</v>
      </c>
      <c r="N4" s="15">
        <v>40010</v>
      </c>
      <c r="O4" s="15">
        <v>43160</v>
      </c>
      <c r="P4" s="15">
        <v>46530</v>
      </c>
    </row>
    <row r="5" spans="1:16" ht="15.75" thickBot="1" x14ac:dyDescent="0.3">
      <c r="A5" s="19">
        <v>16580</v>
      </c>
      <c r="B5" s="20">
        <v>17720</v>
      </c>
      <c r="C5" s="20">
        <v>18940</v>
      </c>
      <c r="D5" s="20">
        <v>20240</v>
      </c>
      <c r="E5" s="20">
        <v>21670</v>
      </c>
      <c r="F5" s="20">
        <v>23210</v>
      </c>
      <c r="G5" s="20">
        <v>24880</v>
      </c>
      <c r="H5" s="20">
        <v>26730</v>
      </c>
      <c r="I5" s="20">
        <v>28680</v>
      </c>
      <c r="J5" s="20">
        <v>30840</v>
      </c>
      <c r="K5" s="20">
        <v>33210</v>
      </c>
      <c r="L5" s="20">
        <v>35680</v>
      </c>
      <c r="M5" s="20">
        <v>38420</v>
      </c>
      <c r="N5" s="15">
        <v>41390</v>
      </c>
      <c r="O5" s="15">
        <v>44650</v>
      </c>
      <c r="P5" s="15">
        <v>48140</v>
      </c>
    </row>
    <row r="6" spans="1:16" ht="15.75" thickBot="1" x14ac:dyDescent="0.3">
      <c r="A6" s="19">
        <v>17100</v>
      </c>
      <c r="B6" s="20">
        <v>18260</v>
      </c>
      <c r="C6" s="20">
        <v>19510</v>
      </c>
      <c r="D6" s="20">
        <v>20870</v>
      </c>
      <c r="E6" s="20">
        <v>22370</v>
      </c>
      <c r="F6" s="20">
        <v>23940</v>
      </c>
      <c r="G6" s="20">
        <v>25700</v>
      </c>
      <c r="H6" s="20">
        <v>27640</v>
      </c>
      <c r="I6" s="20">
        <v>29630</v>
      </c>
      <c r="J6" s="20">
        <v>31850</v>
      </c>
      <c r="K6" s="20">
        <v>34340</v>
      </c>
      <c r="L6" s="20">
        <v>36900</v>
      </c>
      <c r="M6" s="20">
        <v>39740</v>
      </c>
      <c r="N6" s="15">
        <v>42810</v>
      </c>
      <c r="O6" s="15">
        <v>46200</v>
      </c>
      <c r="P6" s="15">
        <v>49820</v>
      </c>
    </row>
    <row r="7" spans="1:16" ht="15.75" thickBot="1" x14ac:dyDescent="0.3">
      <c r="A7" s="19">
        <v>17600</v>
      </c>
      <c r="B7" s="20">
        <v>18850</v>
      </c>
      <c r="C7" s="20">
        <v>20140</v>
      </c>
      <c r="D7" s="20">
        <v>21540</v>
      </c>
      <c r="E7" s="20">
        <v>23080</v>
      </c>
      <c r="F7" s="20">
        <v>24740</v>
      </c>
      <c r="G7" s="20">
        <v>26520</v>
      </c>
      <c r="H7" s="20">
        <v>28540</v>
      </c>
      <c r="I7" s="20">
        <v>30660</v>
      </c>
      <c r="J7" s="20">
        <v>32940</v>
      </c>
      <c r="K7" s="20">
        <v>35520</v>
      </c>
      <c r="L7" s="20">
        <v>38180</v>
      </c>
      <c r="M7" s="20">
        <v>41100</v>
      </c>
      <c r="N7" s="15">
        <v>44310</v>
      </c>
      <c r="O7" s="15">
        <v>47810</v>
      </c>
      <c r="P7" s="15">
        <v>51570</v>
      </c>
    </row>
    <row r="8" spans="1:16" ht="15.75" thickBot="1" x14ac:dyDescent="0.3">
      <c r="A8" s="19">
        <v>18140</v>
      </c>
      <c r="B8" s="20">
        <v>19430</v>
      </c>
      <c r="C8" s="20">
        <v>20780</v>
      </c>
      <c r="D8" s="20">
        <v>22220</v>
      </c>
      <c r="E8" s="20">
        <v>23830</v>
      </c>
      <c r="F8" s="20">
        <v>25540</v>
      </c>
      <c r="G8" s="20">
        <v>27390</v>
      </c>
      <c r="H8" s="20">
        <v>29490</v>
      </c>
      <c r="I8" s="20">
        <v>31680</v>
      </c>
      <c r="J8" s="20">
        <v>34060</v>
      </c>
      <c r="K8" s="20">
        <v>36720</v>
      </c>
      <c r="L8" s="20">
        <v>39510</v>
      </c>
      <c r="M8" s="20">
        <v>42530</v>
      </c>
      <c r="N8" s="15">
        <v>45850</v>
      </c>
      <c r="O8" s="15">
        <v>49520</v>
      </c>
      <c r="P8" s="15">
        <v>53390</v>
      </c>
    </row>
    <row r="9" spans="1:16" ht="15.75" thickBot="1" x14ac:dyDescent="0.3">
      <c r="A9" s="19">
        <v>18700</v>
      </c>
      <c r="B9" s="20">
        <v>20030</v>
      </c>
      <c r="C9" s="20">
        <v>21430</v>
      </c>
      <c r="D9" s="20">
        <v>22940</v>
      </c>
      <c r="E9" s="20">
        <v>24620</v>
      </c>
      <c r="F9" s="20">
        <v>26380</v>
      </c>
      <c r="G9" s="20">
        <v>28310</v>
      </c>
      <c r="H9" s="20">
        <v>30470</v>
      </c>
      <c r="I9" s="20">
        <v>32740</v>
      </c>
      <c r="J9" s="20">
        <v>35220</v>
      </c>
      <c r="K9" s="20">
        <v>37960</v>
      </c>
      <c r="L9" s="20">
        <v>40850</v>
      </c>
      <c r="M9" s="20">
        <v>44010</v>
      </c>
      <c r="N9" s="15">
        <v>47490</v>
      </c>
      <c r="O9" s="15">
        <v>51260</v>
      </c>
      <c r="P9" s="15">
        <v>55280</v>
      </c>
    </row>
    <row r="10" spans="1:16" ht="15.75" thickBot="1" x14ac:dyDescent="0.3">
      <c r="A10" s="19">
        <v>19320</v>
      </c>
      <c r="B10" s="20">
        <v>20680</v>
      </c>
      <c r="C10" s="20">
        <v>22120</v>
      </c>
      <c r="D10" s="20">
        <v>23680</v>
      </c>
      <c r="E10" s="20">
        <v>25430</v>
      </c>
      <c r="F10" s="20">
        <v>27250</v>
      </c>
      <c r="G10" s="20">
        <v>29220</v>
      </c>
      <c r="H10" s="20">
        <v>31510</v>
      </c>
      <c r="I10" s="20">
        <v>33860</v>
      </c>
      <c r="J10" s="20">
        <v>36410</v>
      </c>
      <c r="K10" s="20">
        <v>39270</v>
      </c>
      <c r="L10" s="20">
        <v>42280</v>
      </c>
      <c r="M10" s="20">
        <v>45560</v>
      </c>
      <c r="N10" s="15">
        <v>49130</v>
      </c>
      <c r="O10" s="15">
        <v>53080</v>
      </c>
      <c r="P10" s="15">
        <v>57210</v>
      </c>
    </row>
    <row r="11" spans="1:16" ht="15.75" thickBot="1" x14ac:dyDescent="0.3">
      <c r="A11" s="19">
        <v>19900</v>
      </c>
      <c r="B11" s="20">
        <v>21300</v>
      </c>
      <c r="C11" s="20">
        <v>22840</v>
      </c>
      <c r="D11" s="20">
        <v>24450</v>
      </c>
      <c r="E11" s="20">
        <v>26280</v>
      </c>
      <c r="F11" s="20">
        <v>28170</v>
      </c>
      <c r="G11" s="20">
        <v>30240</v>
      </c>
      <c r="H11" s="20">
        <v>32610</v>
      </c>
      <c r="I11" s="20">
        <v>35020</v>
      </c>
      <c r="J11" s="20">
        <v>37690</v>
      </c>
      <c r="K11" s="20">
        <v>40640</v>
      </c>
      <c r="L11" s="20">
        <v>43740</v>
      </c>
      <c r="M11" s="20">
        <v>47140</v>
      </c>
      <c r="N11" s="15">
        <v>50880</v>
      </c>
      <c r="O11" s="15">
        <v>54940</v>
      </c>
      <c r="P11" s="15">
        <v>59280</v>
      </c>
    </row>
    <row r="12" spans="1:16" ht="15.75" thickBot="1" x14ac:dyDescent="0.3">
      <c r="A12" s="21">
        <v>20540</v>
      </c>
      <c r="B12" s="22">
        <v>22000</v>
      </c>
      <c r="C12" s="22">
        <v>23580</v>
      </c>
      <c r="D12" s="22">
        <v>25240</v>
      </c>
      <c r="E12" s="22">
        <v>27160</v>
      </c>
      <c r="F12" s="22">
        <v>29100</v>
      </c>
      <c r="G12" s="22">
        <v>31240</v>
      </c>
      <c r="H12" s="22">
        <v>33710</v>
      </c>
      <c r="I12" s="22">
        <v>36210</v>
      </c>
      <c r="J12" s="22">
        <v>38990</v>
      </c>
      <c r="K12" s="22">
        <v>42050</v>
      </c>
      <c r="L12" s="22">
        <v>45260</v>
      </c>
      <c r="M12" s="22">
        <v>48800</v>
      </c>
      <c r="N12" s="16">
        <v>52660</v>
      </c>
      <c r="O12" s="16">
        <v>56870</v>
      </c>
      <c r="P12" s="16">
        <v>61390</v>
      </c>
    </row>
    <row r="13" spans="1:16" ht="15.75" thickTop="1" x14ac:dyDescent="0.25"/>
    <row r="14" spans="1:16" ht="15.75" thickBot="1" x14ac:dyDescent="0.3"/>
    <row r="15" spans="1:16" ht="15.75" thickBot="1" x14ac:dyDescent="0.3">
      <c r="B15" s="17">
        <v>17720</v>
      </c>
      <c r="C15" s="18">
        <v>18880</v>
      </c>
      <c r="D15" s="18">
        <v>20130</v>
      </c>
      <c r="E15" s="18">
        <v>21520</v>
      </c>
      <c r="F15" s="18">
        <v>22970</v>
      </c>
      <c r="G15" s="18">
        <v>24570</v>
      </c>
      <c r="H15" s="18">
        <v>27050</v>
      </c>
      <c r="I15" s="18">
        <v>29080</v>
      </c>
      <c r="J15" s="18">
        <v>31230</v>
      </c>
      <c r="K15" s="18">
        <v>33670</v>
      </c>
      <c r="L15" s="18">
        <v>36190</v>
      </c>
      <c r="M15" s="18">
        <v>38940</v>
      </c>
      <c r="N15" s="18">
        <v>41990</v>
      </c>
      <c r="O15" s="18">
        <v>45290</v>
      </c>
    </row>
    <row r="16" spans="1:16" ht="15.75" thickBot="1" x14ac:dyDescent="0.3">
      <c r="B16" s="19">
        <v>18260</v>
      </c>
      <c r="C16" s="20">
        <v>19440</v>
      </c>
      <c r="D16" s="20">
        <v>20760</v>
      </c>
      <c r="E16" s="20">
        <v>22210</v>
      </c>
      <c r="F16" s="20">
        <v>23690</v>
      </c>
      <c r="G16" s="20">
        <v>25370</v>
      </c>
      <c r="H16" s="20">
        <v>27960</v>
      </c>
      <c r="I16" s="20">
        <v>30060</v>
      </c>
      <c r="J16" s="20">
        <v>32280</v>
      </c>
      <c r="K16" s="20">
        <v>34800</v>
      </c>
      <c r="L16" s="20">
        <v>37420</v>
      </c>
      <c r="M16" s="20">
        <v>40320</v>
      </c>
      <c r="N16" s="20">
        <v>43440</v>
      </c>
      <c r="O16" s="20">
        <v>46880</v>
      </c>
    </row>
    <row r="17" spans="2:16" ht="15.75" thickBot="1" x14ac:dyDescent="0.3">
      <c r="B17" s="19">
        <v>18810</v>
      </c>
      <c r="C17" s="20">
        <v>20040</v>
      </c>
      <c r="D17" s="20">
        <v>21380</v>
      </c>
      <c r="E17" s="20">
        <v>22880</v>
      </c>
      <c r="F17" s="20">
        <v>24450</v>
      </c>
      <c r="G17" s="20">
        <v>26170</v>
      </c>
      <c r="H17" s="20">
        <v>28900</v>
      </c>
      <c r="I17" s="20">
        <v>31060</v>
      </c>
      <c r="J17" s="20">
        <v>33410</v>
      </c>
      <c r="K17" s="20">
        <v>36030</v>
      </c>
      <c r="L17" s="20">
        <v>38740</v>
      </c>
      <c r="M17" s="20">
        <v>41720</v>
      </c>
      <c r="N17" s="20">
        <v>44980</v>
      </c>
      <c r="O17" s="20">
        <v>48540</v>
      </c>
    </row>
    <row r="18" spans="2:16" ht="15.75" thickBot="1" x14ac:dyDescent="0.3">
      <c r="B18" s="19">
        <v>19360</v>
      </c>
      <c r="C18" s="20">
        <v>20660</v>
      </c>
      <c r="D18" s="20">
        <v>22030</v>
      </c>
      <c r="E18" s="20">
        <v>23610</v>
      </c>
      <c r="F18" s="20">
        <v>25240</v>
      </c>
      <c r="G18" s="20">
        <v>27020</v>
      </c>
      <c r="H18" s="20">
        <v>29880</v>
      </c>
      <c r="I18" s="20">
        <v>32110</v>
      </c>
      <c r="J18" s="20">
        <v>34540</v>
      </c>
      <c r="K18" s="20">
        <v>37230</v>
      </c>
      <c r="L18" s="20">
        <v>40030</v>
      </c>
      <c r="M18" s="20">
        <v>43150</v>
      </c>
      <c r="N18" s="20">
        <v>46520</v>
      </c>
      <c r="O18" s="20">
        <v>50230</v>
      </c>
    </row>
    <row r="19" spans="2:16" ht="15.75" thickBot="1" x14ac:dyDescent="0.3">
      <c r="B19" s="19">
        <v>19930</v>
      </c>
      <c r="C19" s="20">
        <v>21300</v>
      </c>
      <c r="D19" s="20">
        <v>22740</v>
      </c>
      <c r="E19" s="20">
        <v>24330</v>
      </c>
      <c r="F19" s="20">
        <v>26040</v>
      </c>
      <c r="G19" s="20">
        <v>27910</v>
      </c>
      <c r="H19" s="20">
        <v>30900</v>
      </c>
      <c r="I19" s="20">
        <v>33180</v>
      </c>
      <c r="J19" s="20">
        <v>35730</v>
      </c>
      <c r="K19" s="20">
        <v>38520</v>
      </c>
      <c r="L19" s="20">
        <v>41440</v>
      </c>
      <c r="M19" s="20">
        <v>44650</v>
      </c>
      <c r="N19" s="20">
        <v>48170</v>
      </c>
      <c r="O19" s="20">
        <v>52000</v>
      </c>
    </row>
    <row r="20" spans="2:16" ht="15.75" thickBot="1" x14ac:dyDescent="0.3">
      <c r="B20" s="19">
        <v>20520</v>
      </c>
      <c r="C20" s="20">
        <v>21940</v>
      </c>
      <c r="D20" s="20">
        <v>23430</v>
      </c>
      <c r="E20" s="20">
        <v>25120</v>
      </c>
      <c r="F20" s="20">
        <v>26860</v>
      </c>
      <c r="G20" s="20">
        <v>28810</v>
      </c>
      <c r="H20" s="20">
        <v>31940</v>
      </c>
      <c r="I20" s="20">
        <v>34290</v>
      </c>
      <c r="J20" s="20">
        <v>36930</v>
      </c>
      <c r="K20" s="20">
        <v>39850</v>
      </c>
      <c r="L20" s="20">
        <v>42890</v>
      </c>
      <c r="M20" s="20">
        <v>46220</v>
      </c>
      <c r="N20" s="20">
        <v>49830</v>
      </c>
      <c r="O20" s="20">
        <v>53830</v>
      </c>
    </row>
    <row r="21" spans="2:16" ht="15.75" thickBot="1" x14ac:dyDescent="0.3">
      <c r="B21" s="19">
        <v>21190</v>
      </c>
      <c r="C21" s="20">
        <v>22620</v>
      </c>
      <c r="D21" s="20">
        <v>24200</v>
      </c>
      <c r="E21" s="20">
        <v>25910</v>
      </c>
      <c r="F21" s="20">
        <v>27720</v>
      </c>
      <c r="G21" s="20">
        <v>29720</v>
      </c>
      <c r="H21" s="20">
        <v>33040</v>
      </c>
      <c r="I21" s="20">
        <v>35490</v>
      </c>
      <c r="J21" s="20">
        <v>38190</v>
      </c>
      <c r="K21" s="20">
        <v>41220</v>
      </c>
      <c r="L21" s="20">
        <v>44380</v>
      </c>
      <c r="M21" s="20">
        <v>47820</v>
      </c>
      <c r="N21" s="20">
        <v>51640</v>
      </c>
      <c r="O21" s="20">
        <v>55720</v>
      </c>
    </row>
    <row r="22" spans="2:16" ht="15.75" thickBot="1" x14ac:dyDescent="0.3">
      <c r="B22" s="19">
        <v>21830</v>
      </c>
      <c r="C22" s="20">
        <v>23330</v>
      </c>
      <c r="D22" s="20">
        <v>24930</v>
      </c>
      <c r="E22" s="20">
        <v>26760</v>
      </c>
      <c r="F22" s="20">
        <v>28620</v>
      </c>
      <c r="G22" s="20">
        <v>30690</v>
      </c>
      <c r="H22" s="20">
        <v>34150</v>
      </c>
      <c r="I22" s="20">
        <v>36710</v>
      </c>
      <c r="J22" s="20">
        <v>39530</v>
      </c>
      <c r="K22" s="20">
        <v>42680</v>
      </c>
      <c r="L22" s="20">
        <v>45910</v>
      </c>
      <c r="M22" s="20">
        <v>49510</v>
      </c>
      <c r="N22" s="20">
        <v>53430</v>
      </c>
      <c r="O22" s="20">
        <v>57730</v>
      </c>
    </row>
    <row r="23" spans="2:16" ht="15.75" thickBot="1" x14ac:dyDescent="0.3">
      <c r="B23" s="19">
        <v>22490</v>
      </c>
      <c r="C23" s="20">
        <v>24060</v>
      </c>
      <c r="D23" s="20">
        <v>25740</v>
      </c>
      <c r="E23" s="20">
        <v>27600</v>
      </c>
      <c r="F23" s="20">
        <v>29570</v>
      </c>
      <c r="G23" s="20">
        <v>31710</v>
      </c>
      <c r="H23" s="20">
        <v>35300</v>
      </c>
      <c r="I23" s="20">
        <v>37950</v>
      </c>
      <c r="J23" s="20">
        <v>40880</v>
      </c>
      <c r="K23" s="20">
        <v>44140</v>
      </c>
      <c r="L23" s="20">
        <v>47540</v>
      </c>
      <c r="M23" s="20">
        <v>51230</v>
      </c>
      <c r="N23" s="20">
        <v>55320</v>
      </c>
      <c r="O23" s="20">
        <v>59790</v>
      </c>
    </row>
    <row r="24" spans="2:16" ht="15.75" thickBot="1" x14ac:dyDescent="0.3">
      <c r="B24" s="19">
        <v>23220</v>
      </c>
      <c r="C24" s="20">
        <v>24840</v>
      </c>
      <c r="D24" s="20">
        <v>26570</v>
      </c>
      <c r="E24" s="20">
        <v>28520</v>
      </c>
      <c r="F24" s="20">
        <v>30540</v>
      </c>
      <c r="G24" s="20">
        <v>32740</v>
      </c>
      <c r="H24" s="20">
        <v>36520</v>
      </c>
      <c r="I24" s="20">
        <v>39270</v>
      </c>
      <c r="J24" s="20">
        <v>42320</v>
      </c>
      <c r="K24" s="20">
        <v>45680</v>
      </c>
      <c r="L24" s="20">
        <v>49210</v>
      </c>
      <c r="M24" s="20">
        <v>53070</v>
      </c>
      <c r="N24" s="20">
        <v>57290</v>
      </c>
      <c r="O24" s="20">
        <v>61910</v>
      </c>
    </row>
    <row r="25" spans="2:16" ht="15.75" thickBot="1" x14ac:dyDescent="0.3">
      <c r="B25" s="19">
        <v>23920</v>
      </c>
      <c r="C25" s="20">
        <v>25610</v>
      </c>
      <c r="D25" s="20">
        <v>27420</v>
      </c>
      <c r="E25" s="20">
        <v>29460</v>
      </c>
      <c r="F25" s="20">
        <v>31540</v>
      </c>
      <c r="G25" s="20">
        <v>33850</v>
      </c>
      <c r="H25" s="20">
        <v>37790</v>
      </c>
      <c r="I25" s="20">
        <v>40650</v>
      </c>
      <c r="J25" s="20">
        <v>43800</v>
      </c>
      <c r="K25" s="20">
        <v>47230</v>
      </c>
      <c r="L25" s="20">
        <v>50930</v>
      </c>
      <c r="M25" s="20">
        <v>54920</v>
      </c>
      <c r="N25" s="20">
        <v>59340</v>
      </c>
      <c r="O25" s="20">
        <v>64110</v>
      </c>
    </row>
    <row r="26" spans="2:16" ht="15.75" thickBot="1" x14ac:dyDescent="0.3">
      <c r="B26" s="21">
        <v>24690</v>
      </c>
      <c r="C26" s="22">
        <v>26450</v>
      </c>
      <c r="D26" s="22">
        <v>28280</v>
      </c>
      <c r="E26" s="22">
        <v>30420</v>
      </c>
      <c r="F26" s="22">
        <v>32590</v>
      </c>
      <c r="G26" s="22">
        <v>34970</v>
      </c>
      <c r="H26" s="22">
        <v>39110</v>
      </c>
      <c r="I26" s="22">
        <v>42050</v>
      </c>
      <c r="J26" s="22">
        <v>45340</v>
      </c>
      <c r="K26" s="22">
        <v>48920</v>
      </c>
      <c r="L26" s="22">
        <v>52730</v>
      </c>
      <c r="M26" s="22">
        <v>56880</v>
      </c>
      <c r="N26" s="22">
        <v>61450</v>
      </c>
      <c r="O26" s="22">
        <v>66390</v>
      </c>
    </row>
    <row r="27" spans="2:16" ht="16.5" thickTop="1" thickBot="1" x14ac:dyDescent="0.3"/>
    <row r="28" spans="2:16" ht="15.75" thickBot="1" x14ac:dyDescent="0.3">
      <c r="K28" s="17">
        <v>41190</v>
      </c>
      <c r="L28" s="18">
        <v>43640</v>
      </c>
      <c r="M28" s="18">
        <v>48890</v>
      </c>
      <c r="N28" s="18">
        <v>52000</v>
      </c>
      <c r="O28" s="18">
        <v>55030</v>
      </c>
      <c r="P28" s="18">
        <v>58340</v>
      </c>
    </row>
    <row r="29" spans="2:16" ht="15.75" thickBot="1" x14ac:dyDescent="0.3">
      <c r="K29" s="19">
        <v>42270</v>
      </c>
      <c r="L29" s="20">
        <v>44830</v>
      </c>
      <c r="M29" s="20">
        <v>50200</v>
      </c>
      <c r="N29" s="20">
        <v>53330</v>
      </c>
      <c r="O29" s="20">
        <v>56500</v>
      </c>
      <c r="P29" s="20">
        <v>59930</v>
      </c>
    </row>
    <row r="30" spans="2:16" ht="15.75" thickBot="1" x14ac:dyDescent="0.3">
      <c r="K30" s="19">
        <v>43490</v>
      </c>
      <c r="L30" s="20">
        <v>46110</v>
      </c>
      <c r="M30" s="20">
        <v>51570</v>
      </c>
      <c r="N30" s="20">
        <v>54740</v>
      </c>
      <c r="O30" s="20">
        <v>58040</v>
      </c>
      <c r="P30" s="20">
        <v>61580</v>
      </c>
    </row>
    <row r="31" spans="2:16" ht="15.75" thickBot="1" x14ac:dyDescent="0.3">
      <c r="K31" s="19">
        <v>44650</v>
      </c>
      <c r="L31" s="20">
        <v>47370</v>
      </c>
      <c r="M31" s="20">
        <v>52950</v>
      </c>
      <c r="N31" s="20">
        <v>56190</v>
      </c>
      <c r="O31" s="20">
        <v>59590</v>
      </c>
      <c r="P31" s="20">
        <v>63320</v>
      </c>
    </row>
    <row r="32" spans="2:16" ht="15.75" thickBot="1" x14ac:dyDescent="0.3">
      <c r="K32" s="19">
        <v>45880</v>
      </c>
      <c r="L32" s="20">
        <v>48730</v>
      </c>
      <c r="M32" s="20">
        <v>54410</v>
      </c>
      <c r="N32" s="20">
        <v>57700</v>
      </c>
      <c r="O32" s="20">
        <v>61250</v>
      </c>
      <c r="P32" s="20">
        <v>65060</v>
      </c>
    </row>
    <row r="33" spans="11:16" ht="15.75" thickBot="1" x14ac:dyDescent="0.3">
      <c r="K33" s="19">
        <v>47180</v>
      </c>
      <c r="L33" s="20">
        <v>50130</v>
      </c>
      <c r="M33" s="20">
        <v>55930</v>
      </c>
      <c r="N33" s="20">
        <v>59240</v>
      </c>
      <c r="O33" s="20">
        <v>62950</v>
      </c>
      <c r="P33" s="20">
        <v>66890</v>
      </c>
    </row>
    <row r="34" spans="11:16" ht="15.75" thickBot="1" x14ac:dyDescent="0.3">
      <c r="K34" s="19">
        <v>48560</v>
      </c>
      <c r="L34" s="20">
        <v>51590</v>
      </c>
      <c r="M34" s="20">
        <v>57500</v>
      </c>
      <c r="N34" s="20">
        <v>60930</v>
      </c>
      <c r="O34" s="20">
        <v>64700</v>
      </c>
      <c r="P34" s="20">
        <v>68800</v>
      </c>
    </row>
    <row r="35" spans="11:16" ht="15.75" thickBot="1" x14ac:dyDescent="0.3">
      <c r="K35" s="19">
        <v>49930</v>
      </c>
      <c r="L35" s="20">
        <v>53110</v>
      </c>
      <c r="M35" s="20">
        <v>59120</v>
      </c>
      <c r="N35" s="20">
        <v>62570</v>
      </c>
      <c r="O35" s="20">
        <v>66560</v>
      </c>
      <c r="P35" s="20">
        <v>70800</v>
      </c>
    </row>
    <row r="36" spans="11:16" ht="15.75" thickBot="1" x14ac:dyDescent="0.3">
      <c r="K36" s="19">
        <v>51340</v>
      </c>
      <c r="L36" s="20">
        <v>54660</v>
      </c>
      <c r="M36" s="20">
        <v>60810</v>
      </c>
      <c r="N36" s="20">
        <v>64340</v>
      </c>
      <c r="O36" s="20">
        <v>68460</v>
      </c>
      <c r="P36" s="20">
        <v>72840</v>
      </c>
    </row>
    <row r="37" spans="11:16" ht="15.75" thickBot="1" x14ac:dyDescent="0.3">
      <c r="K37" s="19">
        <v>52860</v>
      </c>
      <c r="L37" s="20">
        <v>56270</v>
      </c>
      <c r="M37" s="20">
        <v>62570</v>
      </c>
      <c r="N37" s="20">
        <v>66160</v>
      </c>
      <c r="O37" s="20">
        <v>70420</v>
      </c>
      <c r="P37" s="20">
        <v>74970</v>
      </c>
    </row>
    <row r="38" spans="11:16" ht="15.75" thickBot="1" x14ac:dyDescent="0.3">
      <c r="K38" s="19">
        <v>54400</v>
      </c>
      <c r="L38" s="20">
        <v>57970</v>
      </c>
      <c r="M38" s="20">
        <v>64410</v>
      </c>
      <c r="N38" s="20">
        <v>68040</v>
      </c>
      <c r="O38" s="20">
        <v>72480</v>
      </c>
      <c r="P38" s="20">
        <v>77190</v>
      </c>
    </row>
    <row r="39" spans="11:16" ht="15.75" thickBot="1" x14ac:dyDescent="0.3">
      <c r="K39" s="21">
        <v>56020</v>
      </c>
      <c r="L39" s="22">
        <v>59710</v>
      </c>
      <c r="M39" s="22">
        <v>66280</v>
      </c>
      <c r="N39" s="22">
        <v>70010</v>
      </c>
      <c r="O39" s="22">
        <v>74570</v>
      </c>
      <c r="P39" s="22">
        <v>79500</v>
      </c>
    </row>
    <row r="40" spans="11:16" ht="15.75" thickTop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Zeman</dc:creator>
  <cp:lastModifiedBy>Radka Šlegrová</cp:lastModifiedBy>
  <dcterms:created xsi:type="dcterms:W3CDTF">2026-01-23T08:27:00Z</dcterms:created>
  <dcterms:modified xsi:type="dcterms:W3CDTF">2026-02-25T08:39:37Z</dcterms:modified>
</cp:coreProperties>
</file>